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Fluxul de numerar" sheetId="2" r:id="rId1"/>
  </sheets>
  <calcPr calcId="125725"/>
</workbook>
</file>

<file path=xl/calcChain.xml><?xml version="1.0" encoding="utf-8"?>
<calcChain xmlns="http://schemas.openxmlformats.org/spreadsheetml/2006/main">
  <c r="N32" i="2"/>
  <c r="M32"/>
  <c r="L32"/>
  <c r="K32"/>
  <c r="J32"/>
  <c r="I32"/>
  <c r="H32"/>
  <c r="G32"/>
  <c r="F32"/>
  <c r="E32"/>
  <c r="D32"/>
  <c r="C32"/>
  <c r="N16"/>
  <c r="N33" s="1"/>
  <c r="M16"/>
  <c r="M33" s="1"/>
  <c r="L16"/>
  <c r="L33" s="1"/>
  <c r="K16"/>
  <c r="K33" s="1"/>
  <c r="J16"/>
  <c r="J33" s="1"/>
  <c r="I16"/>
  <c r="I33" s="1"/>
  <c r="H16"/>
  <c r="H33" s="1"/>
  <c r="G16"/>
  <c r="G33" s="1"/>
  <c r="F16"/>
  <c r="F33" s="1"/>
  <c r="E16"/>
  <c r="E33" s="1"/>
  <c r="D16"/>
  <c r="D33" s="1"/>
  <c r="C16"/>
  <c r="C33" s="1"/>
</calcChain>
</file>

<file path=xl/sharedStrings.xml><?xml version="1.0" encoding="utf-8"?>
<sst xmlns="http://schemas.openxmlformats.org/spreadsheetml/2006/main" count="40" uniqueCount="40">
  <si>
    <t>Sold iniţial de numerar</t>
  </si>
  <si>
    <t>Luna 1</t>
  </si>
  <si>
    <t>Luna 2</t>
  </si>
  <si>
    <t>Încasări</t>
  </si>
  <si>
    <t xml:space="preserve">Încasări din vânzari </t>
  </si>
  <si>
    <t>Alte încasări din activitatea firmei</t>
  </si>
  <si>
    <t>Vânzari de active şi alte încasări din activitatea extraordinară</t>
  </si>
  <si>
    <t>Împrumuturi contractate</t>
  </si>
  <si>
    <t>Contribuţia acţionarilor în numerar</t>
  </si>
  <si>
    <t>Plăţi</t>
  </si>
  <si>
    <t>Achiziţii de stocuri</t>
  </si>
  <si>
    <t>Cheltuieli cu personalul</t>
  </si>
  <si>
    <t>Cheltuieli administrative, altele decât cele cu personalul</t>
  </si>
  <si>
    <t>Alte cheltuieli din exploatare (compensări)</t>
  </si>
  <si>
    <t xml:space="preserve">  </t>
  </si>
  <si>
    <t>Plăţi aferente contractelor de leasing (inclusiv dobânzi)</t>
  </si>
  <si>
    <t>Cheltuieli de capital</t>
  </si>
  <si>
    <t>Retrageri de numerar de către acţionari</t>
  </si>
  <si>
    <t xml:space="preserve">Alte cheltuieli financiare şi excepţionale </t>
  </si>
  <si>
    <t>Rambursarea datoriilor</t>
  </si>
  <si>
    <t>Rambursări de capital existente</t>
  </si>
  <si>
    <t>Plata dobânzilor pentru creditele existente</t>
  </si>
  <si>
    <t>Rambursări de capital - aferente noii solicitari de credit</t>
  </si>
  <si>
    <t>Plata dobânzilor - aferente noii solicitari de credit</t>
  </si>
  <si>
    <t>Total Plăţi</t>
  </si>
  <si>
    <t>Fluxul net de numerar (+/-)</t>
  </si>
  <si>
    <t>Total</t>
  </si>
  <si>
    <t xml:space="preserve">Alte încasări  </t>
  </si>
  <si>
    <t>Alte plăţi</t>
  </si>
  <si>
    <t>Introduceţi valorile în căsutele albastre pentru a obţine rezultatul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</si>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</sst>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3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3</xdr:row>
      <xdr:rowOff>171450</xdr:rowOff>
    </xdr:to>
    <xdr:sp macro="" textlink="">
      <xdr:nvSpPr>
        <xdr:cNvPr id="2" name="Rectangle 1"/>
        <xdr:cNvSpPr/>
      </xdr:nvSpPr>
      <xdr:spPr>
        <a:xfrm>
          <a:off x="0" y="0"/>
          <a:ext cx="11382375" cy="742950"/>
        </a:xfrm>
        <a:prstGeom prst="rect">
          <a:avLst/>
        </a:prstGeom>
        <a:solidFill>
          <a:srgbClr val="800000"/>
        </a:solidFill>
        <a:ln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o-RO" sz="1100"/>
        </a:p>
      </xdr:txBody>
    </xdr:sp>
    <xdr:clientData/>
  </xdr:twoCellAnchor>
  <xdr:twoCellAnchor editAs="oneCell">
    <xdr:from>
      <xdr:col>0</xdr:col>
      <xdr:colOff>0</xdr:colOff>
      <xdr:row>0</xdr:row>
      <xdr:rowOff>9524</xdr:rowOff>
    </xdr:from>
    <xdr:to>
      <xdr:col>1</xdr:col>
      <xdr:colOff>800100</xdr:colOff>
      <xdr:row>4</xdr:row>
      <xdr:rowOff>3377</xdr:rowOff>
    </xdr:to>
    <xdr:pic>
      <xdr:nvPicPr>
        <xdr:cNvPr id="3" name="Picture 2" descr="pda 4 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0500" b="22500"/>
        <a:stretch>
          <a:fillRect/>
        </a:stretch>
      </xdr:blipFill>
      <xdr:spPr>
        <a:xfrm>
          <a:off x="0" y="9524"/>
          <a:ext cx="1409700" cy="755853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0</xdr:row>
      <xdr:rowOff>142875</xdr:rowOff>
    </xdr:from>
    <xdr:to>
      <xdr:col>14</xdr:col>
      <xdr:colOff>28575</xdr:colOff>
      <xdr:row>3</xdr:row>
      <xdr:rowOff>123825</xdr:rowOff>
    </xdr:to>
    <xdr:sp macro="" textlink="">
      <xdr:nvSpPr>
        <xdr:cNvPr id="4" name="TextBox 3"/>
        <xdr:cNvSpPr txBox="1"/>
      </xdr:nvSpPr>
      <xdr:spPr>
        <a:xfrm>
          <a:off x="1400175" y="142875"/>
          <a:ext cx="1001077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400" b="1">
              <a:solidFill>
                <a:schemeClr val="bg1"/>
              </a:solidFill>
            </a:rPr>
            <a:t>Fluxul</a:t>
          </a:r>
          <a:r>
            <a:rPr lang="en-US" sz="2400" b="1" baseline="0">
              <a:solidFill>
                <a:schemeClr val="bg1"/>
              </a:solidFill>
            </a:rPr>
            <a:t> de numerar</a:t>
          </a:r>
          <a:endParaRPr lang="ro-RO" sz="24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N33"/>
  <sheetViews>
    <sheetView tabSelected="1" workbookViewId="0">
      <selection activeCell="D6" sqref="D6"/>
    </sheetView>
  </sheetViews>
  <sheetFormatPr defaultRowHeight="15"/>
  <cols>
    <col min="1" max="1" width="9.140625" style="11"/>
    <col min="2" max="2" width="51.85546875" style="11" customWidth="1"/>
    <col min="3" max="16384" width="9.140625" style="11"/>
  </cols>
  <sheetData>
    <row r="6" spans="2:14">
      <c r="B6" s="8" t="s">
        <v>29</v>
      </c>
    </row>
    <row r="7" spans="2:14" ht="15.75" thickBot="1">
      <c r="B7"/>
    </row>
    <row r="8" spans="2:14">
      <c r="B8" s="12" t="s">
        <v>0</v>
      </c>
      <c r="C8" s="13" t="s">
        <v>1</v>
      </c>
      <c r="D8" s="13" t="s">
        <v>2</v>
      </c>
      <c r="E8" s="13" t="s">
        <v>30</v>
      </c>
      <c r="F8" s="13" t="s">
        <v>31</v>
      </c>
      <c r="G8" s="13" t="s">
        <v>32</v>
      </c>
      <c r="H8" s="13" t="s">
        <v>33</v>
      </c>
      <c r="I8" s="13" t="s">
        <v>34</v>
      </c>
      <c r="J8" s="13" t="s">
        <v>35</v>
      </c>
      <c r="K8" s="13" t="s">
        <v>36</v>
      </c>
      <c r="L8" s="13" t="s">
        <v>37</v>
      </c>
      <c r="M8" s="13" t="s">
        <v>38</v>
      </c>
      <c r="N8" s="14" t="s">
        <v>39</v>
      </c>
    </row>
    <row r="9" spans="2:14">
      <c r="B9" s="2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2:14">
      <c r="B10" s="4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2:14">
      <c r="B11" s="4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2:14">
      <c r="B12" s="4" t="s">
        <v>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spans="2:14">
      <c r="B13" s="4" t="s">
        <v>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</row>
    <row r="14" spans="2:14">
      <c r="B14" s="4" t="s">
        <v>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</row>
    <row r="15" spans="2:14">
      <c r="B15" s="4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</row>
    <row r="16" spans="2:14">
      <c r="B16" s="2" t="s">
        <v>26</v>
      </c>
      <c r="C16" s="1">
        <f>SUM(C9:C15)</f>
        <v>0</v>
      </c>
      <c r="D16" s="1">
        <f t="shared" ref="D16" si="0">SUM(D9:D14)</f>
        <v>0</v>
      </c>
      <c r="E16" s="1">
        <f>SUM(E9:E14)</f>
        <v>0</v>
      </c>
      <c r="F16" s="1">
        <f t="shared" ref="F16:N16" si="1">SUM(F9:F14)</f>
        <v>0</v>
      </c>
      <c r="G16" s="1">
        <f t="shared" si="1"/>
        <v>0</v>
      </c>
      <c r="H16" s="1">
        <f t="shared" si="1"/>
        <v>0</v>
      </c>
      <c r="I16" s="1">
        <f t="shared" si="1"/>
        <v>0</v>
      </c>
      <c r="J16" s="1">
        <f t="shared" si="1"/>
        <v>0</v>
      </c>
      <c r="K16" s="1">
        <f t="shared" si="1"/>
        <v>0</v>
      </c>
      <c r="L16" s="1">
        <f t="shared" si="1"/>
        <v>0</v>
      </c>
      <c r="M16" s="1">
        <f t="shared" si="1"/>
        <v>0</v>
      </c>
      <c r="N16" s="3">
        <f t="shared" si="1"/>
        <v>0</v>
      </c>
    </row>
    <row r="17" spans="2:14">
      <c r="B17" s="2" t="s">
        <v>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</row>
    <row r="18" spans="2:14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</row>
    <row r="19" spans="2:14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</row>
    <row r="20" spans="2:14">
      <c r="B20" s="4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</row>
    <row r="21" spans="2:14">
      <c r="B21" s="4" t="s">
        <v>13</v>
      </c>
      <c r="C21" s="9" t="s">
        <v>14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10"/>
    </row>
    <row r="22" spans="2:14">
      <c r="B22" s="4" t="s">
        <v>15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</row>
    <row r="23" spans="2:14">
      <c r="B23" s="4" t="s">
        <v>16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</row>
    <row r="24" spans="2:14">
      <c r="B24" s="4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</row>
    <row r="25" spans="2:14">
      <c r="B25" s="4" t="s">
        <v>18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</row>
    <row r="26" spans="2:14">
      <c r="B26" s="2" t="s">
        <v>19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</row>
    <row r="27" spans="2:14">
      <c r="B27" s="4" t="s">
        <v>20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</row>
    <row r="28" spans="2:14">
      <c r="B28" s="4" t="s">
        <v>21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</row>
    <row r="29" spans="2:14">
      <c r="B29" s="4" t="s">
        <v>22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</row>
    <row r="30" spans="2:14">
      <c r="B30" s="4" t="s">
        <v>23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2:14">
      <c r="B31" s="4" t="s">
        <v>28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</row>
    <row r="32" spans="2:14">
      <c r="B32" s="2" t="s">
        <v>24</v>
      </c>
      <c r="C32" s="1">
        <f>SUM(C17:C25)+SUM(C27:C31)</f>
        <v>0</v>
      </c>
      <c r="D32" s="1">
        <f t="shared" ref="D32:N32" si="2">SUM(D17:D25)+SUM(D27:D31)</f>
        <v>0</v>
      </c>
      <c r="E32" s="1">
        <f t="shared" si="2"/>
        <v>0</v>
      </c>
      <c r="F32" s="1">
        <f t="shared" si="2"/>
        <v>0</v>
      </c>
      <c r="G32" s="1">
        <f t="shared" si="2"/>
        <v>0</v>
      </c>
      <c r="H32" s="1">
        <f t="shared" si="2"/>
        <v>0</v>
      </c>
      <c r="I32" s="1">
        <f t="shared" si="2"/>
        <v>0</v>
      </c>
      <c r="J32" s="1">
        <f t="shared" si="2"/>
        <v>0</v>
      </c>
      <c r="K32" s="1">
        <f t="shared" si="2"/>
        <v>0</v>
      </c>
      <c r="L32" s="1">
        <f t="shared" si="2"/>
        <v>0</v>
      </c>
      <c r="M32" s="1">
        <f t="shared" si="2"/>
        <v>0</v>
      </c>
      <c r="N32" s="3">
        <f t="shared" si="2"/>
        <v>0</v>
      </c>
    </row>
    <row r="33" spans="2:14" ht="15.75" thickBot="1">
      <c r="B33" s="5" t="s">
        <v>25</v>
      </c>
      <c r="C33" s="6">
        <f>C16-C32</f>
        <v>0</v>
      </c>
      <c r="D33" s="6">
        <f t="shared" ref="D33:N33" si="3">D16-D32</f>
        <v>0</v>
      </c>
      <c r="E33" s="6">
        <f t="shared" si="3"/>
        <v>0</v>
      </c>
      <c r="F33" s="6">
        <f t="shared" si="3"/>
        <v>0</v>
      </c>
      <c r="G33" s="6">
        <f t="shared" si="3"/>
        <v>0</v>
      </c>
      <c r="H33" s="6">
        <f t="shared" si="3"/>
        <v>0</v>
      </c>
      <c r="I33" s="6">
        <f t="shared" si="3"/>
        <v>0</v>
      </c>
      <c r="J33" s="6">
        <f t="shared" si="3"/>
        <v>0</v>
      </c>
      <c r="K33" s="6">
        <f t="shared" si="3"/>
        <v>0</v>
      </c>
      <c r="L33" s="6">
        <f t="shared" si="3"/>
        <v>0</v>
      </c>
      <c r="M33" s="6">
        <f t="shared" si="3"/>
        <v>0</v>
      </c>
      <c r="N33" s="7">
        <f t="shared" si="3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Fluxul de numerar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2012-06-26T08:04:39Z</dcterms:modified>
</cp:coreProperties>
</file>